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1er Trim\1_FORMATOSIFT-SECTORPARAESTATALMUNICIPALSCG (1)\1_FORMATOS IFT - SECTOR PARAESTATAL MUNICIPAL SCG\"/>
    </mc:Choice>
  </mc:AlternateContent>
  <xr:revisionPtr revIDLastSave="0" documentId="13_ncr:1_{3C71BE1E-D941-488F-9014-8C258B5F86BE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0730" windowHeight="1116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H24" i="1" s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E84" i="1" s="1"/>
  <c r="H10" i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<sst xmlns="http://schemas.openxmlformats.org/spreadsheetml/2006/main" count="81" uniqueCount="49">
  <si>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</si>
  <si>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</si>
  <si>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</si>
  <si>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</si>
  <si>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</si>
  <si>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</si>
  <si>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</si>
  <si>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</si>
  <si>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</si>
  <si>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</si>
  <si>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</si>
  <si>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</si>
  <si>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</si>
  <si>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</si>
  <si>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</si>
  <si>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</si>
  <si>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</si>
  <si>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</si>
  <si>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</si>
  <si>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</si>
  <si>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</si>
  <si>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</si>
  <si>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</si>
  <si>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</si>
  <si>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</si>
  <si>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</si>
  <si>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</si>
  <si>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</si>
  <si>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</si>
  <si>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</si>
  <si>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</si>
  <si>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</si>
  <si>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</si>
  <si>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</si>
  <si>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</si>
  <si>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</si>
  <si>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</si>
  <si>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</si>
  <si>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</si>
  <si>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</si>
  <si>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</si>
  <si>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</si>
  <si>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</si>
  <si>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</si>
  <si>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</si>
  <si>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</si>
  <si>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</si>
  <si>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Instituto Municipal de Pensiones (a)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</si>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</sst>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D16" sqref="C16:D16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470480273.11000001</v>
      </c>
      <c r="D10" s="4">
        <f t="shared" ref="D10:H10" si="0">SUM(D11,D21,D30,D41)</f>
        <v>2365901.7000000002</v>
      </c>
      <c r="E10" s="4">
        <f t="shared" si="0"/>
        <v>472846174.81</v>
      </c>
      <c r="F10" s="4">
        <f t="shared" si="0"/>
        <v>152213823.75999999</v>
      </c>
      <c r="G10" s="4">
        <f t="shared" si="0"/>
        <v>79639448.650000006</v>
      </c>
      <c r="H10" s="4">
        <f t="shared" si="0"/>
        <v>320632351.05000001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470480273.11000001</v>
      </c>
      <c r="D21" s="4">
        <f t="shared" ref="D21:H21" si="4">SUM(D22:D28)</f>
        <v>2365901.7000000002</v>
      </c>
      <c r="E21" s="4">
        <f t="shared" si="4"/>
        <v>472846174.81</v>
      </c>
      <c r="F21" s="4">
        <f t="shared" si="4"/>
        <v>152213823.75999999</v>
      </c>
      <c r="G21" s="4">
        <f t="shared" si="4"/>
        <v>79639448.650000006</v>
      </c>
      <c r="H21" s="4">
        <f t="shared" si="4"/>
        <v>320632351.05000001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470480273.11000001</v>
      </c>
      <c r="D24" s="15">
        <v>2365901.7000000002</v>
      </c>
      <c r="E24" s="17">
        <f t="shared" si="5"/>
        <v>472846174.81</v>
      </c>
      <c r="F24" s="15">
        <v>152213823.75999999</v>
      </c>
      <c r="G24" s="15">
        <v>79639448.650000006</v>
      </c>
      <c r="H24" s="17">
        <f t="shared" si="6"/>
        <v>320632351.05000001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470480273.11000001</v>
      </c>
      <c r="D84" s="5">
        <f t="shared" ref="D84:H84" si="26">SUM(D10,D47)</f>
        <v>2365901.7000000002</v>
      </c>
      <c r="E84" s="5">
        <f>SUM(E10,E47)</f>
        <v>472846174.81</v>
      </c>
      <c r="F84" s="5">
        <f t="shared" si="26"/>
        <v>152213823.75999999</v>
      </c>
      <c r="G84" s="5">
        <f t="shared" si="26"/>
        <v>79639448.650000006</v>
      </c>
      <c r="H84" s="5">
        <f t="shared" si="26"/>
        <v>320632351.05000001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2020-01-08T22:29:57Z</dcterms:created>
  <dcterms:modified xsi:type="dcterms:W3CDTF">2024-04-16T17:59:22Z</dcterms:modified>
</cp:coreProperties>
</file>